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10.08.2022\"/>
    </mc:Choice>
  </mc:AlternateContent>
  <xr:revisionPtr revIDLastSave="0" documentId="13_ncr:1_{A72C77AC-416A-45A6-A34A-E85183A685E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июль 2022" sheetId="1" r:id="rId1"/>
  </sheets>
  <definedNames>
    <definedName name="_xlnm.Print_Area" localSheetId="0">'июль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<sst xmlns="http://schemas.openxmlformats.org/spreadsheetml/2006/main" count="37" uniqueCount="30">
  <si>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</si>
  <si>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</si>
  <si>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</si>
  <si>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</si>
  <si>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</si>
  <si>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июль</t>
  </si>
  <si>
    <t>22</t>
  </si>
  <si>
    <t xml:space="preserve"> года</t>
  </si>
  <si>
    <t>год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</si>
  <si>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</si>
  <si>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</si>
  <si>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</si>
  <si>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</si>
  <si>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</si>
  <si>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</si>
  <si>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</si>
  <si>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</si>
  <si>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</si>
  <si>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</si>
  <si>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</si>
  <si>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</si>
  <si>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</si>
  <si>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</si>
  <si>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</si>
  <si>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</si>
  <si>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</si>
  <si>
    <t>за</t>
  </si>
  <si>
    <t>(40)</t>
  </si>
  <si>
    <t>17</t>
  </si>
  <si>
    <t>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</si>
</sst>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wrapText="1"/>
    </xf>
    <xf numFmtId="49" fontId="5" fillId="3" borderId="36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 wrapText="1"/>
    </xf>
    <xf numFmtId="1" fontId="5" fillId="2" borderId="38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29"/>
  <sheetViews>
    <sheetView tabSelected="1" view="pageBreakPreview" topLeftCell="A4" zoomScaleNormal="100" workbookViewId="0">
      <selection activeCell="FJ31" sqref="FJ31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6" customFormat="1" ht="15.75" x14ac:dyDescent="0.2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1:162" s="7" customFormat="1" ht="15.75" x14ac:dyDescent="0.25">
      <c r="CH5" s="8" t="s">
        <v>2</v>
      </c>
      <c r="CI5" s="106" t="s">
        <v>3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:162" s="9" customFormat="1" ht="11.25" customHeight="1" x14ac:dyDescent="0.2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4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1:162" s="7" customFormat="1" ht="15" customHeight="1" x14ac:dyDescent="0.25">
      <c r="BQ7" s="8" t="s">
        <v>26</v>
      </c>
      <c r="BR7" s="108" t="s">
        <v>5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</v>
      </c>
      <c r="CO7" s="110"/>
      <c r="CP7" s="110"/>
      <c r="CQ7" s="110"/>
      <c r="CR7" s="11" t="s">
        <v>7</v>
      </c>
      <c r="CV7" s="11"/>
      <c r="CW7" s="11"/>
      <c r="CX7" s="11"/>
    </row>
    <row r="8" spans="1:162" s="12" customFormat="1" ht="11.25" x14ac:dyDescent="0.2"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62" x14ac:dyDescent="0.25">
      <c r="A9" s="104" t="s">
        <v>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62" s="12" customFormat="1" ht="11.25" x14ac:dyDescent="0.2">
      <c r="A10" s="103" t="s">
        <v>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62" s="12" customFormat="1" ht="11.25" x14ac:dyDescent="0.2"/>
    <row r="12" spans="1:162" ht="39.75" customHeight="1" x14ac:dyDescent="0.25">
      <c r="B12" s="101" t="s">
        <v>10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 t="s">
        <v>11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 t="s">
        <v>12</v>
      </c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 t="s">
        <v>13</v>
      </c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 t="s">
        <v>14</v>
      </c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 t="s">
        <v>15</v>
      </c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 t="s">
        <v>16</v>
      </c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</row>
    <row r="13" spans="1:162" ht="15.75" thickBot="1" x14ac:dyDescent="0.3">
      <c r="B13" s="102">
        <v>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>
        <v>2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>
        <v>3</v>
      </c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>
        <v>4</v>
      </c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>
        <v>5</v>
      </c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>
        <v>6</v>
      </c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>
        <v>7</v>
      </c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</row>
    <row r="14" spans="1:162" ht="44.25" customHeight="1" x14ac:dyDescent="0.25">
      <c r="B14" s="93" t="s">
        <v>17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47" t="s">
        <v>18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7" t="s">
        <v>19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9"/>
      <c r="BL14" s="56" t="s">
        <v>20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8"/>
      <c r="CD14" s="95">
        <v>121.20099999999999</v>
      </c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7"/>
      <c r="DC14" s="14">
        <v>161.71600000000001</v>
      </c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59"/>
      <c r="EE14" s="56" t="s">
        <v>27</v>
      </c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67"/>
    </row>
    <row r="15" spans="1:162" ht="3" customHeight="1" x14ac:dyDescent="0.25">
      <c r="B15" s="9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  <c r="W15" s="50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2"/>
      <c r="AR15" s="50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2"/>
      <c r="BL15" s="50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2"/>
      <c r="CD15" s="81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3"/>
      <c r="DC15" s="50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2"/>
      <c r="EE15" s="68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70"/>
    </row>
    <row r="16" spans="1:162" ht="41.25" customHeight="1" x14ac:dyDescent="0.25">
      <c r="B16" s="20" t="s">
        <v>21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5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50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  <c r="BL16" s="50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2"/>
      <c r="CD16" s="81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3"/>
      <c r="DC16" s="50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2"/>
      <c r="EE16" s="68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70"/>
    </row>
    <row r="17" spans="2:162" ht="3" customHeight="1" thickBot="1" x14ac:dyDescent="0.3">
      <c r="B17" s="7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3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53"/>
      <c r="AR17" s="18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53"/>
      <c r="BL17" s="18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53"/>
      <c r="CD17" s="98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100"/>
      <c r="DC17" s="18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53"/>
      <c r="EE17" s="71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3"/>
    </row>
    <row r="18" spans="2:162" ht="43.5" customHeight="1" x14ac:dyDescent="0.25">
      <c r="B18" s="75" t="s">
        <v>17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7" t="s">
        <v>22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9"/>
      <c r="AR18" s="77" t="s">
        <v>23</v>
      </c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2"/>
      <c r="BL18" s="68" t="s">
        <v>20</v>
      </c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80"/>
      <c r="CD18" s="81">
        <v>75.496646999999996</v>
      </c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3"/>
      <c r="DC18" s="16">
        <v>58.091994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60"/>
      <c r="EE18" s="84" t="s">
        <v>28</v>
      </c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6"/>
    </row>
    <row r="19" spans="2:162" ht="34.5" customHeight="1" thickBot="1" x14ac:dyDescent="0.3">
      <c r="B19" s="20" t="s">
        <v>21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50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  <c r="AR19" s="50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2"/>
      <c r="CD19" s="81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3"/>
      <c r="DC19" s="64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6"/>
      <c r="EE19" s="87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9"/>
    </row>
    <row r="20" spans="2:162" ht="40.5" hidden="1" customHeight="1" x14ac:dyDescent="0.25">
      <c r="B20" s="9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0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2"/>
      <c r="AR20" s="50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2"/>
      <c r="CD20" s="81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3"/>
      <c r="DC20" s="39">
        <v>0</v>
      </c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1"/>
      <c r="EE20" s="87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9"/>
    </row>
    <row r="21" spans="2:162" ht="30.75" hidden="1" customHeight="1" x14ac:dyDescent="0.25">
      <c r="B21" s="9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  <c r="W21" s="50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2"/>
      <c r="AR21" s="50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2"/>
      <c r="CD21" s="81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3"/>
      <c r="DC21" s="39">
        <v>0</v>
      </c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1"/>
      <c r="EE21" s="87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9"/>
    </row>
    <row r="22" spans="2:162" ht="36" hidden="1" customHeight="1" x14ac:dyDescent="0.25">
      <c r="B22" s="9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  <c r="W22" s="50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  <c r="AR22" s="50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2"/>
      <c r="CD22" s="81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3"/>
      <c r="DC22" s="39">
        <v>0</v>
      </c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1"/>
      <c r="EE22" s="87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9"/>
    </row>
    <row r="23" spans="2:162" ht="36" hidden="1" customHeight="1" x14ac:dyDescent="0.25">
      <c r="B23" s="9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  <c r="W23" s="50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2"/>
      <c r="AR23" s="50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2"/>
      <c r="CD23" s="81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3"/>
      <c r="DC23" s="42">
        <v>0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4"/>
      <c r="EE23" s="87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9"/>
    </row>
    <row r="24" spans="2:162" ht="39" customHeight="1" x14ac:dyDescent="0.25">
      <c r="B24" s="45" t="s">
        <v>21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 t="s">
        <v>22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9"/>
      <c r="AR24" s="47" t="s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5"/>
      <c r="BL24" s="56" t="s">
        <v>20</v>
      </c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8"/>
      <c r="CD24" s="14">
        <v>55.368000000000002</v>
      </c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59"/>
      <c r="DC24" s="14">
        <v>75.034098</v>
      </c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59"/>
      <c r="EE24" s="56" t="s">
        <v>29</v>
      </c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67"/>
    </row>
    <row r="25" spans="2:162" ht="41.25" customHeight="1" thickBot="1" x14ac:dyDescent="0.3">
      <c r="B25" s="20" t="s">
        <v>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50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50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2"/>
      <c r="CD25" s="16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60"/>
      <c r="DC25" s="64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6"/>
      <c r="EE25" s="68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70"/>
    </row>
    <row r="26" spans="2:162" ht="29.25" hidden="1" customHeight="1" x14ac:dyDescent="0.2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1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53"/>
      <c r="AR26" s="18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53"/>
      <c r="BL26" s="18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53"/>
      <c r="CD26" s="61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3"/>
      <c r="DC26" s="26">
        <v>0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8"/>
      <c r="EE26" s="111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3"/>
    </row>
    <row r="27" spans="2:162" ht="24" customHeight="1" thickBot="1" x14ac:dyDescent="0.3">
      <c r="B27" s="29" t="s">
        <v>25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4">
        <f>SUM(CD14:DB26)</f>
        <v>252.06564699999998</v>
      </c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>
        <v>294.84209199999998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6">
        <v>0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9" spans="2:162" x14ac:dyDescent="0.25">
      <c r="CN29" s="13">
        <v>263.60991200000001</v>
      </c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</row>
  </sheetData>
  <mergeCells count="59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EE14:FF17"/>
    <mergeCell ref="B16:V17"/>
    <mergeCell ref="B18:V18"/>
    <mergeCell ref="W18:AQ23"/>
    <mergeCell ref="AR18:BK23"/>
    <mergeCell ref="BL18:CC23"/>
    <mergeCell ref="CD18:DB23"/>
    <mergeCell ref="DC18:ED19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DC20:ED20"/>
    <mergeCell ref="DC21:ED21"/>
    <mergeCell ref="DC22:ED22"/>
    <mergeCell ref="DC23:ED23"/>
    <mergeCell ref="B24:V24"/>
    <mergeCell ref="W24:AQ26"/>
    <mergeCell ref="AR24:BK26"/>
    <mergeCell ref="BL24:CC26"/>
    <mergeCell ref="CD24:DB26"/>
    <mergeCell ref="DC24:ED25"/>
    <mergeCell ref="EE24:FF26"/>
    <mergeCell ref="B25:V26"/>
    <mergeCell ref="DC26:ED26"/>
    <mergeCell ref="B27:V27"/>
    <mergeCell ref="W27:AQ27"/>
    <mergeCell ref="AR27:BK27"/>
    <mergeCell ref="BL27:CC27"/>
    <mergeCell ref="CD27:DB27"/>
    <mergeCell ref="DC27:ED27"/>
    <mergeCell ref="EE27:FF27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2022</vt:lpstr>
      <vt:lpstr>'июль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2022-06-17T12:40:17Z</dcterms:created>
  <dcterms:modified xsi:type="dcterms:W3CDTF">2022-08-04T06:28:08Z</dcterms:modified>
</cp:coreProperties>
</file>